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'Munka1'!$A$1:$N$55</definedName>
  </definedNames>
  <calcPr fullCalcOnLoad="1"/>
</workbook>
</file>

<file path=xl/sharedStrings.xml><?xml version="1.0" encoding="utf-8"?>
<sst xmlns="http://schemas.openxmlformats.org/spreadsheetml/2006/main" count="159" uniqueCount="87">
  <si>
    <t>Név</t>
  </si>
  <si>
    <t>Ország</t>
  </si>
  <si>
    <t>1.</t>
  </si>
  <si>
    <t>2.</t>
  </si>
  <si>
    <t>3.</t>
  </si>
  <si>
    <t>4.</t>
  </si>
  <si>
    <t>5.</t>
  </si>
  <si>
    <t>6.</t>
  </si>
  <si>
    <t>7.</t>
  </si>
  <si>
    <t>FLY-OFF</t>
  </si>
  <si>
    <t>I.</t>
  </si>
  <si>
    <t>II.</t>
  </si>
  <si>
    <t>III.</t>
  </si>
  <si>
    <t>Ered-mény</t>
  </si>
  <si>
    <t>Helye-zés</t>
  </si>
  <si>
    <t>Höpfler Markus</t>
  </si>
  <si>
    <t>AUT</t>
  </si>
  <si>
    <t>180+013</t>
  </si>
  <si>
    <t>Rudolf Holzleitner</t>
  </si>
  <si>
    <t>180+027</t>
  </si>
  <si>
    <t>Bodó János</t>
  </si>
  <si>
    <t>HUN</t>
  </si>
  <si>
    <t>180+060</t>
  </si>
  <si>
    <t>Vasas György</t>
  </si>
  <si>
    <t>Nótáros Attila</t>
  </si>
  <si>
    <t>Székelyhídi Attila</t>
  </si>
  <si>
    <t>Guti József</t>
  </si>
  <si>
    <t>180+019</t>
  </si>
  <si>
    <t>Képíró László</t>
  </si>
  <si>
    <t>Nagy Csaba</t>
  </si>
  <si>
    <t>180+018</t>
  </si>
  <si>
    <t>Mihály Balázs</t>
  </si>
  <si>
    <t>Halász Szabó István</t>
  </si>
  <si>
    <t>Radoje Blagojevic</t>
  </si>
  <si>
    <t>SCG</t>
  </si>
  <si>
    <t>Milos Bordjoski</t>
  </si>
  <si>
    <t>Milan Valastiak</t>
  </si>
  <si>
    <t>SVK</t>
  </si>
  <si>
    <t>Pavol Nosko</t>
  </si>
  <si>
    <t>Ivan Treger</t>
  </si>
  <si>
    <t>Peter Nosko</t>
  </si>
  <si>
    <t>Nótáros Mihály</t>
  </si>
  <si>
    <t>Miroslav Pitlanic</t>
  </si>
  <si>
    <t>180+001</t>
  </si>
  <si>
    <t>Gabriel Hudak</t>
  </si>
  <si>
    <t>Jozef Keselak</t>
  </si>
  <si>
    <t>Ladislav Sedlacek</t>
  </si>
  <si>
    <t>Miroslav Bucko</t>
  </si>
  <si>
    <t>160+060</t>
  </si>
  <si>
    <t>Miroslav Hudcovic</t>
  </si>
  <si>
    <t>Jan Letko</t>
  </si>
  <si>
    <t>Stefano Pagnini</t>
  </si>
  <si>
    <t>ITA</t>
  </si>
  <si>
    <t>Takács Tibor</t>
  </si>
  <si>
    <t>Kimmo Kulmakko</t>
  </si>
  <si>
    <t>FIN</t>
  </si>
  <si>
    <t>180+034</t>
  </si>
  <si>
    <t>Zavodszky Alexander</t>
  </si>
  <si>
    <t>Wutzl Franz</t>
  </si>
  <si>
    <t>Roman Ceresnik</t>
  </si>
  <si>
    <t>Ivan Bezak</t>
  </si>
  <si>
    <t>Thomas Weimer</t>
  </si>
  <si>
    <t>GER</t>
  </si>
  <si>
    <t>Ron Asmus</t>
  </si>
  <si>
    <t>Stranieri Marco</t>
  </si>
  <si>
    <t>Vittorio Brussolo</t>
  </si>
  <si>
    <t>Csányi József</t>
  </si>
  <si>
    <t>180+046</t>
  </si>
  <si>
    <t>Sántha József</t>
  </si>
  <si>
    <t>Grueneis Manfred</t>
  </si>
  <si>
    <t>Fuss Helmut</t>
  </si>
  <si>
    <t>Bodri Barna</t>
  </si>
  <si>
    <t>Per Findahl</t>
  </si>
  <si>
    <t>SWE</t>
  </si>
  <si>
    <t>180+030</t>
  </si>
  <si>
    <t>Kerner Ferenc</t>
  </si>
  <si>
    <t>Szentpéteri István</t>
  </si>
  <si>
    <t>180+007</t>
  </si>
  <si>
    <r>
      <t xml:space="preserve">Kulcsár Richárd </t>
    </r>
    <r>
      <rPr>
        <b/>
        <sz val="8"/>
        <rFont val="Arial CE"/>
        <family val="2"/>
      </rPr>
      <t xml:space="preserve"> junior</t>
    </r>
  </si>
  <si>
    <r>
      <t xml:space="preserve">Krasznai Dávid   </t>
    </r>
    <r>
      <rPr>
        <b/>
        <sz val="8"/>
        <rFont val="Arial CE"/>
        <family val="2"/>
      </rPr>
      <t>junior</t>
    </r>
  </si>
  <si>
    <r>
      <t>Domokova Gabriela</t>
    </r>
    <r>
      <rPr>
        <b/>
        <sz val="8"/>
        <rFont val="Arial CE"/>
        <family val="2"/>
      </rPr>
      <t xml:space="preserve"> jun.</t>
    </r>
  </si>
  <si>
    <r>
      <t xml:space="preserve">Peter Nosko        </t>
    </r>
    <r>
      <rPr>
        <b/>
        <sz val="8"/>
        <rFont val="Arial CE"/>
        <family val="2"/>
      </rPr>
      <t>junior</t>
    </r>
  </si>
  <si>
    <r>
      <t xml:space="preserve">Erős Mihály         </t>
    </r>
    <r>
      <rPr>
        <b/>
        <sz val="8"/>
        <rFont val="Arial CE"/>
        <family val="2"/>
      </rPr>
      <t>junior</t>
    </r>
  </si>
  <si>
    <r>
      <t xml:space="preserve">Kovács Gergő    </t>
    </r>
    <r>
      <rPr>
        <b/>
        <sz val="8"/>
        <rFont val="Arial CE"/>
        <family val="2"/>
      </rPr>
      <t>junior</t>
    </r>
  </si>
  <si>
    <r>
      <t xml:space="preserve">Maczkó Krisztián </t>
    </r>
    <r>
      <rPr>
        <b/>
        <sz val="8"/>
        <rFont val="Arial CE"/>
        <family val="2"/>
      </rPr>
      <t>junior</t>
    </r>
  </si>
  <si>
    <r>
      <t xml:space="preserve">Jozef Rogovsky </t>
    </r>
    <r>
      <rPr>
        <b/>
        <sz val="8"/>
        <rFont val="Arial CE"/>
        <family val="2"/>
      </rPr>
      <t xml:space="preserve"> junior</t>
    </r>
  </si>
  <si>
    <t>Vörös Jenő Emlékverseny F1A        2005.07.09.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</si>
</sst>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color indexed="57"/>
      <name val="Arial CE"/>
      <family val="2"/>
    </font>
    <font>
      <b/>
      <sz val="11"/>
      <color indexed="17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9"/>
      <color indexed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5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SheetLayoutView="100" workbookViewId="0" topLeftCell="A1">
      <selection activeCell="K13" sqref="K13"/>
    </sheetView>
  </sheetViews>
  <sheetFormatPr defaultColWidth="9.00390625" defaultRowHeight="12.75"/>
  <cols>
    <col min="1" max="1" width="3.125" style="3" customWidth="1"/>
    <col min="2" max="2" width="17.125" style="7" customWidth="1"/>
    <col min="3" max="3" width="5.25390625" style="1" customWidth="1"/>
    <col min="4" max="4" width="7.75390625" style="1" customWidth="1"/>
    <col min="5" max="5" width="4.75390625" style="1" customWidth="1"/>
    <col min="6" max="10" width="5.75390625" style="1" customWidth="1"/>
    <col min="11" max="12" width="4.75390625" style="1" customWidth="1"/>
    <col min="13" max="13" width="3.625" style="1" customWidth="1"/>
    <col min="14" max="14" width="5.75390625" style="8" customWidth="1"/>
    <col min="15" max="15" width="8.75390625" style="3" customWidth="1"/>
  </cols>
  <sheetData>
    <row r="1" spans="1:15" ht="22.5" customHeight="1">
      <c r="A1"/>
      <c r="B1" s="21" t="s">
        <v>86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"/>
      <c r="O1" s="4"/>
    </row>
    <row r="2" spans="1:15" ht="12.75" customHeight="1">
      <c r="A2" s="20" t="s">
        <v>14</v>
      </c>
      <c r="B2" s="25" t="s">
        <v>0</v>
      </c>
      <c r="C2" s="26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4" t="s">
        <v>9</v>
      </c>
      <c r="L2" s="24"/>
      <c r="M2" s="24"/>
      <c r="N2" s="23" t="s">
        <v>13</v>
      </c>
      <c r="O2" s="9"/>
    </row>
    <row r="3" spans="1:15" ht="15.75">
      <c r="A3" s="20"/>
      <c r="B3" s="25"/>
      <c r="C3" s="26"/>
      <c r="D3" s="22"/>
      <c r="E3" s="22"/>
      <c r="F3" s="22"/>
      <c r="G3" s="22"/>
      <c r="H3" s="22"/>
      <c r="I3" s="22"/>
      <c r="J3" s="22"/>
      <c r="K3" s="2" t="s">
        <v>10</v>
      </c>
      <c r="L3" s="2" t="s">
        <v>11</v>
      </c>
      <c r="M3" s="2" t="s">
        <v>12</v>
      </c>
      <c r="N3" s="23"/>
      <c r="O3" s="9"/>
    </row>
    <row r="4" spans="1:15" ht="12.75" customHeight="1">
      <c r="A4" s="10">
        <v>1</v>
      </c>
      <c r="B4" s="19" t="s">
        <v>24</v>
      </c>
      <c r="C4" s="11" t="s">
        <v>21</v>
      </c>
      <c r="D4" s="12" t="s">
        <v>22</v>
      </c>
      <c r="E4" s="12">
        <v>180</v>
      </c>
      <c r="F4" s="12">
        <v>180</v>
      </c>
      <c r="G4" s="12">
        <v>180</v>
      </c>
      <c r="H4" s="12">
        <v>180</v>
      </c>
      <c r="I4" s="12">
        <v>180</v>
      </c>
      <c r="J4" s="12">
        <v>180</v>
      </c>
      <c r="K4" s="13">
        <v>300</v>
      </c>
      <c r="L4" s="13">
        <v>276</v>
      </c>
      <c r="M4" s="14"/>
      <c r="N4" s="15">
        <v>1836</v>
      </c>
      <c r="O4" s="5"/>
    </row>
    <row r="5" spans="1:15" ht="12.75" customHeight="1">
      <c r="A5" s="10">
        <v>2</v>
      </c>
      <c r="B5" s="19" t="s">
        <v>63</v>
      </c>
      <c r="C5" s="11" t="s">
        <v>62</v>
      </c>
      <c r="D5" s="12" t="s">
        <v>22</v>
      </c>
      <c r="E5" s="12">
        <v>180</v>
      </c>
      <c r="F5" s="12">
        <v>180</v>
      </c>
      <c r="G5" s="12">
        <v>180</v>
      </c>
      <c r="H5" s="12">
        <v>180</v>
      </c>
      <c r="I5" s="12">
        <v>180</v>
      </c>
      <c r="J5" s="12">
        <v>180</v>
      </c>
      <c r="K5" s="13">
        <v>300</v>
      </c>
      <c r="L5" s="13">
        <v>268</v>
      </c>
      <c r="M5" s="14"/>
      <c r="N5" s="15">
        <v>1828</v>
      </c>
      <c r="O5" s="5"/>
    </row>
    <row r="6" spans="1:15" ht="12.75" customHeight="1">
      <c r="A6" s="10">
        <v>3</v>
      </c>
      <c r="B6" s="19" t="s">
        <v>49</v>
      </c>
      <c r="C6" s="11" t="s">
        <v>37</v>
      </c>
      <c r="D6" s="12" t="s">
        <v>22</v>
      </c>
      <c r="E6" s="12">
        <v>180</v>
      </c>
      <c r="F6" s="12">
        <v>180</v>
      </c>
      <c r="G6" s="12">
        <v>180</v>
      </c>
      <c r="H6" s="12">
        <v>180</v>
      </c>
      <c r="I6" s="12">
        <v>180</v>
      </c>
      <c r="J6" s="12">
        <v>180</v>
      </c>
      <c r="K6" s="13">
        <v>300</v>
      </c>
      <c r="L6" s="13">
        <v>264</v>
      </c>
      <c r="M6" s="14"/>
      <c r="N6" s="15">
        <v>1824</v>
      </c>
      <c r="O6" s="5"/>
    </row>
    <row r="7" spans="1:15" ht="12.75" customHeight="1">
      <c r="A7" s="11">
        <v>4</v>
      </c>
      <c r="B7" s="19" t="s">
        <v>36</v>
      </c>
      <c r="C7" s="11" t="s">
        <v>37</v>
      </c>
      <c r="D7" s="12" t="s">
        <v>22</v>
      </c>
      <c r="E7" s="12">
        <v>180</v>
      </c>
      <c r="F7" s="12">
        <v>180</v>
      </c>
      <c r="G7" s="12">
        <v>180</v>
      </c>
      <c r="H7" s="12">
        <v>180</v>
      </c>
      <c r="I7" s="12">
        <v>180</v>
      </c>
      <c r="J7" s="12">
        <v>180</v>
      </c>
      <c r="K7" s="13">
        <v>300</v>
      </c>
      <c r="L7" s="13">
        <v>235</v>
      </c>
      <c r="M7" s="14"/>
      <c r="N7" s="15">
        <v>1795</v>
      </c>
      <c r="O7" s="6"/>
    </row>
    <row r="8" spans="1:15" ht="12.75" customHeight="1">
      <c r="A8" s="11">
        <v>5</v>
      </c>
      <c r="B8" s="19" t="s">
        <v>75</v>
      </c>
      <c r="C8" s="11" t="s">
        <v>21</v>
      </c>
      <c r="D8" s="12" t="s">
        <v>22</v>
      </c>
      <c r="E8" s="12">
        <v>180</v>
      </c>
      <c r="F8" s="12">
        <v>180</v>
      </c>
      <c r="G8" s="12">
        <v>180</v>
      </c>
      <c r="H8" s="12">
        <v>180</v>
      </c>
      <c r="I8" s="12">
        <v>180</v>
      </c>
      <c r="J8" s="12">
        <v>180</v>
      </c>
      <c r="K8" s="13">
        <v>300</v>
      </c>
      <c r="L8" s="13">
        <v>224</v>
      </c>
      <c r="M8" s="14"/>
      <c r="N8" s="15">
        <v>1784</v>
      </c>
      <c r="O8" s="6"/>
    </row>
    <row r="9" spans="1:15" ht="12.75" customHeight="1">
      <c r="A9" s="11">
        <v>6</v>
      </c>
      <c r="B9" s="19" t="s">
        <v>76</v>
      </c>
      <c r="C9" s="11" t="s">
        <v>21</v>
      </c>
      <c r="D9" s="12" t="s">
        <v>22</v>
      </c>
      <c r="E9" s="12">
        <v>180</v>
      </c>
      <c r="F9" s="12">
        <v>180</v>
      </c>
      <c r="G9" s="12">
        <v>180</v>
      </c>
      <c r="H9" s="12">
        <v>180</v>
      </c>
      <c r="I9" s="12">
        <v>180</v>
      </c>
      <c r="J9" s="12">
        <v>180</v>
      </c>
      <c r="K9" s="13">
        <v>300</v>
      </c>
      <c r="L9" s="13">
        <v>221</v>
      </c>
      <c r="M9" s="14"/>
      <c r="N9" s="15">
        <v>1781</v>
      </c>
      <c r="O9" s="6"/>
    </row>
    <row r="10" spans="1:15" ht="12.75" customHeight="1">
      <c r="A10" s="11">
        <v>7</v>
      </c>
      <c r="B10" s="19" t="s">
        <v>25</v>
      </c>
      <c r="C10" s="11" t="s">
        <v>21</v>
      </c>
      <c r="D10" s="12" t="s">
        <v>22</v>
      </c>
      <c r="E10" s="12">
        <v>180</v>
      </c>
      <c r="F10" s="12">
        <v>180</v>
      </c>
      <c r="G10" s="12">
        <v>180</v>
      </c>
      <c r="H10" s="12">
        <v>180</v>
      </c>
      <c r="I10" s="12">
        <v>180</v>
      </c>
      <c r="J10" s="12">
        <v>180</v>
      </c>
      <c r="K10" s="13">
        <v>300</v>
      </c>
      <c r="L10" s="13">
        <v>209</v>
      </c>
      <c r="M10" s="14"/>
      <c r="N10" s="15">
        <v>1769</v>
      </c>
      <c r="O10" s="6"/>
    </row>
    <row r="11" spans="1:15" ht="12.75" customHeight="1">
      <c r="A11" s="11">
        <v>8</v>
      </c>
      <c r="B11" s="19" t="s">
        <v>58</v>
      </c>
      <c r="C11" s="11" t="s">
        <v>16</v>
      </c>
      <c r="D11" s="12" t="s">
        <v>22</v>
      </c>
      <c r="E11" s="12">
        <v>180</v>
      </c>
      <c r="F11" s="12">
        <v>180</v>
      </c>
      <c r="G11" s="12">
        <v>180</v>
      </c>
      <c r="H11" s="12">
        <v>180</v>
      </c>
      <c r="I11" s="12">
        <v>180</v>
      </c>
      <c r="J11" s="12">
        <v>180</v>
      </c>
      <c r="K11" s="13">
        <v>300</v>
      </c>
      <c r="L11" s="13">
        <v>201</v>
      </c>
      <c r="M11" s="14"/>
      <c r="N11" s="15">
        <v>1761</v>
      </c>
      <c r="O11" s="6"/>
    </row>
    <row r="12" spans="1:15" ht="12.75" customHeight="1">
      <c r="A12" s="11">
        <v>9</v>
      </c>
      <c r="B12" s="19" t="s">
        <v>57</v>
      </c>
      <c r="C12" s="11" t="s">
        <v>16</v>
      </c>
      <c r="D12" s="12" t="s">
        <v>22</v>
      </c>
      <c r="E12" s="12">
        <v>180</v>
      </c>
      <c r="F12" s="12">
        <v>180</v>
      </c>
      <c r="G12" s="12">
        <v>180</v>
      </c>
      <c r="H12" s="12">
        <v>180</v>
      </c>
      <c r="I12" s="12">
        <v>180</v>
      </c>
      <c r="J12" s="16">
        <v>180</v>
      </c>
      <c r="K12" s="13">
        <v>300</v>
      </c>
      <c r="L12" s="13">
        <v>192</v>
      </c>
      <c r="M12" s="14"/>
      <c r="N12" s="15">
        <v>1752</v>
      </c>
      <c r="O12" s="6"/>
    </row>
    <row r="13" spans="1:15" ht="12.75" customHeight="1">
      <c r="A13" s="11">
        <v>10</v>
      </c>
      <c r="B13" s="19" t="s">
        <v>60</v>
      </c>
      <c r="C13" s="11" t="s">
        <v>37</v>
      </c>
      <c r="D13" s="12" t="s">
        <v>22</v>
      </c>
      <c r="E13" s="12">
        <v>180</v>
      </c>
      <c r="F13" s="12">
        <v>180</v>
      </c>
      <c r="G13" s="12">
        <v>180</v>
      </c>
      <c r="H13" s="12">
        <v>180</v>
      </c>
      <c r="I13" s="12">
        <v>180</v>
      </c>
      <c r="J13" s="12">
        <v>180</v>
      </c>
      <c r="K13" s="13">
        <v>300</v>
      </c>
      <c r="L13" s="13">
        <v>183</v>
      </c>
      <c r="M13" s="14"/>
      <c r="N13" s="15">
        <v>1743</v>
      </c>
      <c r="O13" s="6"/>
    </row>
    <row r="14" spans="1:15" ht="12.75" customHeight="1">
      <c r="A14" s="11">
        <v>11</v>
      </c>
      <c r="B14" s="19" t="s">
        <v>68</v>
      </c>
      <c r="C14" s="11" t="s">
        <v>21</v>
      </c>
      <c r="D14" s="12" t="s">
        <v>22</v>
      </c>
      <c r="E14" s="12">
        <v>180</v>
      </c>
      <c r="F14" s="12">
        <v>180</v>
      </c>
      <c r="G14" s="12">
        <v>180</v>
      </c>
      <c r="H14" s="12">
        <v>180</v>
      </c>
      <c r="I14" s="12">
        <v>180</v>
      </c>
      <c r="J14" s="12">
        <v>180</v>
      </c>
      <c r="K14" s="13">
        <v>300</v>
      </c>
      <c r="L14" s="13">
        <v>176</v>
      </c>
      <c r="M14" s="14"/>
      <c r="N14" s="15">
        <v>1736</v>
      </c>
      <c r="O14" s="6"/>
    </row>
    <row r="15" spans="1:15" ht="12.75" customHeight="1">
      <c r="A15" s="11">
        <v>12</v>
      </c>
      <c r="B15" s="19" t="s">
        <v>41</v>
      </c>
      <c r="C15" s="11" t="s">
        <v>21</v>
      </c>
      <c r="D15" s="12" t="s">
        <v>22</v>
      </c>
      <c r="E15" s="12">
        <v>180</v>
      </c>
      <c r="F15" s="12">
        <v>180</v>
      </c>
      <c r="G15" s="12">
        <v>180</v>
      </c>
      <c r="H15" s="12">
        <v>180</v>
      </c>
      <c r="I15" s="12">
        <v>180</v>
      </c>
      <c r="J15" s="12">
        <v>180</v>
      </c>
      <c r="K15" s="13">
        <v>300</v>
      </c>
      <c r="L15" s="13">
        <v>164</v>
      </c>
      <c r="M15" s="14"/>
      <c r="N15" s="15">
        <v>1724</v>
      </c>
      <c r="O15" s="6"/>
    </row>
    <row r="16" spans="1:15" ht="12.75" customHeight="1">
      <c r="A16" s="11">
        <v>13</v>
      </c>
      <c r="B16" s="19" t="s">
        <v>50</v>
      </c>
      <c r="C16" s="11" t="s">
        <v>37</v>
      </c>
      <c r="D16" s="12" t="s">
        <v>22</v>
      </c>
      <c r="E16" s="12">
        <v>180</v>
      </c>
      <c r="F16" s="12">
        <v>180</v>
      </c>
      <c r="G16" s="12">
        <v>180</v>
      </c>
      <c r="H16" s="12">
        <v>180</v>
      </c>
      <c r="I16" s="12">
        <v>180</v>
      </c>
      <c r="J16" s="12">
        <v>180</v>
      </c>
      <c r="K16" s="13">
        <v>300</v>
      </c>
      <c r="L16" s="13">
        <v>150</v>
      </c>
      <c r="M16" s="14"/>
      <c r="N16" s="15">
        <v>1710</v>
      </c>
      <c r="O16" s="6"/>
    </row>
    <row r="17" spans="1:15" ht="12.75" customHeight="1">
      <c r="A17" s="11">
        <v>14</v>
      </c>
      <c r="B17" s="19" t="s">
        <v>54</v>
      </c>
      <c r="C17" s="11" t="s">
        <v>55</v>
      </c>
      <c r="D17" s="14" t="s">
        <v>56</v>
      </c>
      <c r="E17" s="14">
        <v>180</v>
      </c>
      <c r="F17" s="14">
        <v>180</v>
      </c>
      <c r="G17" s="14">
        <v>180</v>
      </c>
      <c r="H17" s="14">
        <v>180</v>
      </c>
      <c r="I17" s="14">
        <v>180</v>
      </c>
      <c r="J17" s="14">
        <v>180</v>
      </c>
      <c r="K17" s="14"/>
      <c r="L17" s="14"/>
      <c r="M17" s="14"/>
      <c r="N17" s="15">
        <v>1260</v>
      </c>
      <c r="O17" s="6"/>
    </row>
    <row r="18" spans="1:15" ht="12.75" customHeight="1">
      <c r="A18" s="11">
        <v>15</v>
      </c>
      <c r="B18" s="19" t="s">
        <v>18</v>
      </c>
      <c r="C18" s="11" t="s">
        <v>16</v>
      </c>
      <c r="D18" s="14" t="s">
        <v>19</v>
      </c>
      <c r="E18" s="14">
        <v>180</v>
      </c>
      <c r="F18" s="14">
        <v>180</v>
      </c>
      <c r="G18" s="14">
        <v>180</v>
      </c>
      <c r="H18" s="14">
        <v>180</v>
      </c>
      <c r="I18" s="14">
        <v>180</v>
      </c>
      <c r="J18" s="14">
        <v>180</v>
      </c>
      <c r="K18" s="14"/>
      <c r="L18" s="14"/>
      <c r="M18" s="14"/>
      <c r="N18" s="15">
        <v>1260</v>
      </c>
      <c r="O18" s="6"/>
    </row>
    <row r="19" spans="1:15" ht="12.75" customHeight="1">
      <c r="A19" s="11">
        <v>16</v>
      </c>
      <c r="B19" s="19" t="s">
        <v>15</v>
      </c>
      <c r="C19" s="11" t="s">
        <v>16</v>
      </c>
      <c r="D19" s="14" t="s">
        <v>17</v>
      </c>
      <c r="E19" s="14">
        <v>180</v>
      </c>
      <c r="F19" s="14">
        <v>180</v>
      </c>
      <c r="G19" s="14">
        <v>180</v>
      </c>
      <c r="H19" s="14">
        <v>180</v>
      </c>
      <c r="I19" s="14">
        <v>180</v>
      </c>
      <c r="J19" s="14">
        <v>180</v>
      </c>
      <c r="K19" s="14"/>
      <c r="L19" s="14"/>
      <c r="M19" s="14"/>
      <c r="N19" s="15">
        <v>1260</v>
      </c>
      <c r="O19" s="6"/>
    </row>
    <row r="20" spans="1:15" ht="12.75" customHeight="1">
      <c r="A20" s="11">
        <v>17</v>
      </c>
      <c r="B20" s="19" t="s">
        <v>78</v>
      </c>
      <c r="C20" s="11" t="s">
        <v>21</v>
      </c>
      <c r="D20" s="14" t="s">
        <v>77</v>
      </c>
      <c r="E20" s="14">
        <v>180</v>
      </c>
      <c r="F20" s="14">
        <v>180</v>
      </c>
      <c r="G20" s="14">
        <v>180</v>
      </c>
      <c r="H20" s="14">
        <v>180</v>
      </c>
      <c r="I20" s="14">
        <v>180</v>
      </c>
      <c r="J20" s="14">
        <v>180</v>
      </c>
      <c r="K20" s="17"/>
      <c r="L20" s="17"/>
      <c r="M20" s="14"/>
      <c r="N20" s="15">
        <v>1260</v>
      </c>
      <c r="O20" s="6"/>
    </row>
    <row r="21" spans="1:15" ht="12.75" customHeight="1">
      <c r="A21" s="11">
        <v>18</v>
      </c>
      <c r="B21" s="19" t="s">
        <v>39</v>
      </c>
      <c r="C21" s="11" t="s">
        <v>37</v>
      </c>
      <c r="D21" s="12" t="s">
        <v>22</v>
      </c>
      <c r="E21" s="12">
        <v>180</v>
      </c>
      <c r="F21" s="12">
        <v>180</v>
      </c>
      <c r="G21" s="12">
        <v>180</v>
      </c>
      <c r="H21" s="12">
        <v>180</v>
      </c>
      <c r="I21" s="14">
        <v>160</v>
      </c>
      <c r="J21" s="14">
        <v>180</v>
      </c>
      <c r="K21" s="14"/>
      <c r="L21" s="14"/>
      <c r="M21" s="14"/>
      <c r="N21" s="15">
        <v>1240</v>
      </c>
      <c r="O21" s="6"/>
    </row>
    <row r="22" spans="1:15" ht="12.75" customHeight="1">
      <c r="A22" s="11">
        <v>19</v>
      </c>
      <c r="B22" s="19" t="s">
        <v>32</v>
      </c>
      <c r="C22" s="11" t="s">
        <v>21</v>
      </c>
      <c r="D22" s="12" t="s">
        <v>22</v>
      </c>
      <c r="E22" s="12">
        <v>180</v>
      </c>
      <c r="F22" s="12">
        <v>180</v>
      </c>
      <c r="G22" s="12">
        <v>180</v>
      </c>
      <c r="H22" s="12">
        <v>180</v>
      </c>
      <c r="I22" s="14">
        <v>156</v>
      </c>
      <c r="J22" s="14">
        <v>180</v>
      </c>
      <c r="K22" s="14"/>
      <c r="L22" s="14"/>
      <c r="M22" s="14"/>
      <c r="N22" s="15">
        <v>1236</v>
      </c>
      <c r="O22" s="6"/>
    </row>
    <row r="23" spans="1:15" ht="12.75" customHeight="1">
      <c r="A23" s="11">
        <v>20</v>
      </c>
      <c r="B23" s="19" t="s">
        <v>40</v>
      </c>
      <c r="C23" s="11" t="s">
        <v>37</v>
      </c>
      <c r="D23" s="14">
        <v>152</v>
      </c>
      <c r="E23" s="14">
        <v>180</v>
      </c>
      <c r="F23" s="14">
        <v>180</v>
      </c>
      <c r="G23" s="14">
        <v>180</v>
      </c>
      <c r="H23" s="14">
        <v>180</v>
      </c>
      <c r="I23" s="14">
        <v>180</v>
      </c>
      <c r="J23" s="14">
        <v>180</v>
      </c>
      <c r="K23" s="14"/>
      <c r="L23" s="14"/>
      <c r="M23" s="14"/>
      <c r="N23" s="15">
        <f>SUM(D23:M23)</f>
        <v>1232</v>
      </c>
      <c r="O23" s="6"/>
    </row>
    <row r="24" spans="1:15" ht="12.75" customHeight="1">
      <c r="A24" s="11">
        <v>21</v>
      </c>
      <c r="B24" s="19" t="s">
        <v>70</v>
      </c>
      <c r="C24" s="11" t="s">
        <v>16</v>
      </c>
      <c r="D24" s="14">
        <v>150</v>
      </c>
      <c r="E24" s="14">
        <v>180</v>
      </c>
      <c r="F24" s="14">
        <v>180</v>
      </c>
      <c r="G24" s="14">
        <v>180</v>
      </c>
      <c r="H24" s="14">
        <v>180</v>
      </c>
      <c r="I24" s="14">
        <v>180</v>
      </c>
      <c r="J24" s="14">
        <v>180</v>
      </c>
      <c r="K24" s="17"/>
      <c r="L24" s="17"/>
      <c r="M24" s="14"/>
      <c r="N24" s="15">
        <f>SUM(D24:M24)</f>
        <v>1230</v>
      </c>
      <c r="O24" s="6"/>
    </row>
    <row r="25" spans="1:15" ht="12.75" customHeight="1">
      <c r="A25" s="11">
        <v>22</v>
      </c>
      <c r="B25" s="19" t="s">
        <v>69</v>
      </c>
      <c r="C25" s="11" t="s">
        <v>16</v>
      </c>
      <c r="D25" s="14">
        <v>149</v>
      </c>
      <c r="E25" s="14">
        <v>180</v>
      </c>
      <c r="F25" s="14">
        <v>180</v>
      </c>
      <c r="G25" s="14">
        <v>180</v>
      </c>
      <c r="H25" s="14">
        <v>180</v>
      </c>
      <c r="I25" s="14">
        <v>180</v>
      </c>
      <c r="J25" s="14">
        <v>180</v>
      </c>
      <c r="K25" s="17"/>
      <c r="L25" s="17"/>
      <c r="M25" s="14"/>
      <c r="N25" s="15">
        <f>SUM(D25:M25)</f>
        <v>1229</v>
      </c>
      <c r="O25" s="6"/>
    </row>
    <row r="26" spans="1:15" ht="12.75" customHeight="1">
      <c r="A26" s="11">
        <v>23</v>
      </c>
      <c r="B26" s="19" t="s">
        <v>23</v>
      </c>
      <c r="C26" s="11" t="s">
        <v>21</v>
      </c>
      <c r="D26" s="12" t="s">
        <v>22</v>
      </c>
      <c r="E26" s="12">
        <v>180</v>
      </c>
      <c r="F26" s="12">
        <v>180</v>
      </c>
      <c r="G26" s="12">
        <v>180</v>
      </c>
      <c r="H26" s="12">
        <v>180</v>
      </c>
      <c r="I26" s="14">
        <v>142</v>
      </c>
      <c r="J26" s="14">
        <v>180</v>
      </c>
      <c r="K26" s="14"/>
      <c r="L26" s="14"/>
      <c r="M26" s="14"/>
      <c r="N26" s="15">
        <v>1222</v>
      </c>
      <c r="O26" s="6"/>
    </row>
    <row r="27" spans="1:15" ht="12.75" customHeight="1">
      <c r="A27" s="11">
        <v>24</v>
      </c>
      <c r="B27" s="19" t="s">
        <v>79</v>
      </c>
      <c r="C27" s="11" t="s">
        <v>21</v>
      </c>
      <c r="D27" s="12" t="s">
        <v>22</v>
      </c>
      <c r="E27" s="14">
        <v>164</v>
      </c>
      <c r="F27" s="14">
        <v>180</v>
      </c>
      <c r="G27" s="14">
        <v>180</v>
      </c>
      <c r="H27" s="14">
        <v>145</v>
      </c>
      <c r="I27" s="14">
        <v>180</v>
      </c>
      <c r="J27" s="14">
        <v>180</v>
      </c>
      <c r="K27" s="14"/>
      <c r="L27" s="14"/>
      <c r="M27" s="14"/>
      <c r="N27" s="15">
        <v>1209</v>
      </c>
      <c r="O27" s="6"/>
    </row>
    <row r="28" spans="1:15" ht="12.75" customHeight="1">
      <c r="A28" s="11">
        <v>25</v>
      </c>
      <c r="B28" s="19" t="s">
        <v>46</v>
      </c>
      <c r="C28" s="11" t="s">
        <v>37</v>
      </c>
      <c r="D28" s="14">
        <v>129</v>
      </c>
      <c r="E28" s="14">
        <v>180</v>
      </c>
      <c r="F28" s="14">
        <v>180</v>
      </c>
      <c r="G28" s="14">
        <v>180</v>
      </c>
      <c r="H28" s="14">
        <v>180</v>
      </c>
      <c r="I28" s="14">
        <v>176</v>
      </c>
      <c r="J28" s="14">
        <v>180</v>
      </c>
      <c r="K28" s="14"/>
      <c r="L28" s="14"/>
      <c r="M28" s="14"/>
      <c r="N28" s="15">
        <f>SUM(D28:M28)</f>
        <v>1205</v>
      </c>
      <c r="O28" s="6"/>
    </row>
    <row r="29" spans="1:15" ht="12.75" customHeight="1">
      <c r="A29" s="11">
        <v>26</v>
      </c>
      <c r="B29" s="19" t="s">
        <v>80</v>
      </c>
      <c r="C29" s="11" t="s">
        <v>37</v>
      </c>
      <c r="D29" s="12" t="s">
        <v>22</v>
      </c>
      <c r="E29" s="12">
        <v>180</v>
      </c>
      <c r="F29" s="12">
        <v>180</v>
      </c>
      <c r="G29" s="14">
        <v>122</v>
      </c>
      <c r="H29" s="14">
        <v>180</v>
      </c>
      <c r="I29" s="14">
        <v>180</v>
      </c>
      <c r="J29" s="14">
        <v>180</v>
      </c>
      <c r="K29" s="14"/>
      <c r="L29" s="14"/>
      <c r="M29" s="14"/>
      <c r="N29" s="15">
        <v>1202</v>
      </c>
      <c r="O29" s="6"/>
    </row>
    <row r="30" spans="1:15" ht="12.75" customHeight="1">
      <c r="A30" s="11">
        <v>27</v>
      </c>
      <c r="B30" s="19" t="s">
        <v>72</v>
      </c>
      <c r="C30" s="11" t="s">
        <v>73</v>
      </c>
      <c r="D30" s="14" t="s">
        <v>74</v>
      </c>
      <c r="E30" s="14">
        <v>180</v>
      </c>
      <c r="F30" s="14">
        <v>180</v>
      </c>
      <c r="G30" s="14">
        <v>180</v>
      </c>
      <c r="H30" s="14">
        <v>180</v>
      </c>
      <c r="I30" s="14">
        <v>180</v>
      </c>
      <c r="J30" s="14">
        <v>120</v>
      </c>
      <c r="K30" s="17"/>
      <c r="L30" s="17"/>
      <c r="M30" s="14"/>
      <c r="N30" s="15">
        <v>1200</v>
      </c>
      <c r="O30" s="6"/>
    </row>
    <row r="31" spans="1:15" ht="12.75" customHeight="1">
      <c r="A31" s="11">
        <v>28</v>
      </c>
      <c r="B31" s="19" t="s">
        <v>26</v>
      </c>
      <c r="C31" s="11" t="s">
        <v>21</v>
      </c>
      <c r="D31" s="14" t="s">
        <v>27</v>
      </c>
      <c r="E31" s="14">
        <v>180</v>
      </c>
      <c r="F31" s="14">
        <v>180</v>
      </c>
      <c r="G31" s="14">
        <v>180</v>
      </c>
      <c r="H31" s="14">
        <v>180</v>
      </c>
      <c r="I31" s="14">
        <v>180</v>
      </c>
      <c r="J31" s="14">
        <v>115</v>
      </c>
      <c r="K31" s="14"/>
      <c r="L31" s="14"/>
      <c r="M31" s="14"/>
      <c r="N31" s="15">
        <v>1195</v>
      </c>
      <c r="O31" s="6"/>
    </row>
    <row r="32" spans="1:15" ht="12.75" customHeight="1">
      <c r="A32" s="11">
        <v>29</v>
      </c>
      <c r="B32" s="19" t="s">
        <v>47</v>
      </c>
      <c r="C32" s="11" t="s">
        <v>37</v>
      </c>
      <c r="D32" s="12" t="s">
        <v>48</v>
      </c>
      <c r="E32" s="14">
        <v>110</v>
      </c>
      <c r="F32" s="14">
        <v>180</v>
      </c>
      <c r="G32" s="14">
        <v>180</v>
      </c>
      <c r="H32" s="14">
        <v>180</v>
      </c>
      <c r="I32" s="14">
        <v>180</v>
      </c>
      <c r="J32" s="14">
        <v>180</v>
      </c>
      <c r="K32" s="14"/>
      <c r="L32" s="14"/>
      <c r="M32" s="14"/>
      <c r="N32" s="15">
        <v>1190</v>
      </c>
      <c r="O32" s="6"/>
    </row>
    <row r="33" spans="1:15" ht="12.75" customHeight="1">
      <c r="A33" s="11">
        <v>30</v>
      </c>
      <c r="B33" s="19" t="s">
        <v>31</v>
      </c>
      <c r="C33" s="11" t="s">
        <v>21</v>
      </c>
      <c r="D33" s="12" t="s">
        <v>22</v>
      </c>
      <c r="E33" s="14">
        <v>98</v>
      </c>
      <c r="F33" s="14">
        <v>180</v>
      </c>
      <c r="G33" s="14">
        <v>180</v>
      </c>
      <c r="H33" s="14">
        <v>180</v>
      </c>
      <c r="I33" s="14">
        <v>180</v>
      </c>
      <c r="J33" s="14">
        <v>180</v>
      </c>
      <c r="K33" s="14"/>
      <c r="L33" s="14"/>
      <c r="M33" s="14"/>
      <c r="N33" s="15">
        <v>1178</v>
      </c>
      <c r="O33" s="6"/>
    </row>
    <row r="34" spans="1:15" ht="12.75" customHeight="1">
      <c r="A34" s="11">
        <v>31</v>
      </c>
      <c r="B34" s="19" t="s">
        <v>81</v>
      </c>
      <c r="C34" s="11" t="s">
        <v>37</v>
      </c>
      <c r="D34" s="12" t="s">
        <v>22</v>
      </c>
      <c r="E34" s="12">
        <v>180</v>
      </c>
      <c r="F34" s="12">
        <v>180</v>
      </c>
      <c r="G34" s="12">
        <v>180</v>
      </c>
      <c r="H34" s="14">
        <v>95</v>
      </c>
      <c r="I34" s="14">
        <v>180</v>
      </c>
      <c r="J34" s="14">
        <v>180</v>
      </c>
      <c r="K34" s="14"/>
      <c r="L34" s="14"/>
      <c r="M34" s="14"/>
      <c r="N34" s="15">
        <v>1175</v>
      </c>
      <c r="O34" s="6"/>
    </row>
    <row r="35" spans="1:15" ht="12.75" customHeight="1">
      <c r="A35" s="11">
        <v>32</v>
      </c>
      <c r="B35" s="19" t="s">
        <v>82</v>
      </c>
      <c r="C35" s="11" t="s">
        <v>21</v>
      </c>
      <c r="D35" s="14">
        <v>167</v>
      </c>
      <c r="E35" s="14">
        <v>180</v>
      </c>
      <c r="F35" s="14">
        <v>180</v>
      </c>
      <c r="G35" s="14">
        <v>139</v>
      </c>
      <c r="H35" s="14">
        <v>180</v>
      </c>
      <c r="I35" s="14">
        <v>147</v>
      </c>
      <c r="J35" s="14">
        <v>180</v>
      </c>
      <c r="K35" s="17"/>
      <c r="L35" s="17"/>
      <c r="M35" s="14"/>
      <c r="N35" s="15">
        <f>SUM(D35:M35)</f>
        <v>1173</v>
      </c>
      <c r="O35" s="6"/>
    </row>
    <row r="36" spans="1:15" ht="12.75" customHeight="1">
      <c r="A36" s="11">
        <v>33</v>
      </c>
      <c r="B36" s="19" t="s">
        <v>42</v>
      </c>
      <c r="C36" s="11" t="s">
        <v>37</v>
      </c>
      <c r="D36" s="14" t="s">
        <v>43</v>
      </c>
      <c r="E36" s="14">
        <v>96</v>
      </c>
      <c r="F36" s="14">
        <v>174</v>
      </c>
      <c r="G36" s="14">
        <v>180</v>
      </c>
      <c r="H36" s="14">
        <v>180</v>
      </c>
      <c r="I36" s="14">
        <v>180</v>
      </c>
      <c r="J36" s="14">
        <v>180</v>
      </c>
      <c r="K36" s="14"/>
      <c r="L36" s="14"/>
      <c r="M36" s="14"/>
      <c r="N36" s="15">
        <v>1170</v>
      </c>
      <c r="O36" s="6"/>
    </row>
    <row r="37" spans="1:15" ht="12.75" customHeight="1">
      <c r="A37" s="11">
        <v>34</v>
      </c>
      <c r="B37" s="19" t="s">
        <v>51</v>
      </c>
      <c r="C37" s="11" t="s">
        <v>52</v>
      </c>
      <c r="D37" s="12" t="s">
        <v>22</v>
      </c>
      <c r="E37" s="12">
        <v>180</v>
      </c>
      <c r="F37" s="12">
        <v>180</v>
      </c>
      <c r="G37" s="12">
        <v>180</v>
      </c>
      <c r="H37" s="12">
        <v>180</v>
      </c>
      <c r="I37" s="14">
        <v>86</v>
      </c>
      <c r="J37" s="14">
        <v>180</v>
      </c>
      <c r="K37" s="14"/>
      <c r="L37" s="14"/>
      <c r="M37" s="14"/>
      <c r="N37" s="15">
        <v>1166</v>
      </c>
      <c r="O37" s="6"/>
    </row>
    <row r="38" spans="1:15" ht="12.75" customHeight="1">
      <c r="A38" s="11">
        <v>35</v>
      </c>
      <c r="B38" s="19" t="s">
        <v>65</v>
      </c>
      <c r="C38" s="11" t="s">
        <v>52</v>
      </c>
      <c r="D38" s="14">
        <v>130</v>
      </c>
      <c r="E38" s="14">
        <v>180</v>
      </c>
      <c r="F38" s="14">
        <v>120</v>
      </c>
      <c r="G38" s="14">
        <v>180</v>
      </c>
      <c r="H38" s="14">
        <v>180</v>
      </c>
      <c r="I38" s="14">
        <v>180</v>
      </c>
      <c r="J38" s="14">
        <v>180</v>
      </c>
      <c r="K38" s="17"/>
      <c r="L38" s="17"/>
      <c r="M38" s="14"/>
      <c r="N38" s="15">
        <f>SUM(D38:M38)</f>
        <v>1150</v>
      </c>
      <c r="O38" s="6"/>
    </row>
    <row r="39" spans="1:15" ht="12.75" customHeight="1">
      <c r="A39" s="11">
        <v>36</v>
      </c>
      <c r="B39" s="19" t="s">
        <v>64</v>
      </c>
      <c r="C39" s="11" t="s">
        <v>52</v>
      </c>
      <c r="D39" s="12" t="s">
        <v>22</v>
      </c>
      <c r="E39" s="12">
        <v>180</v>
      </c>
      <c r="F39" s="14">
        <v>130</v>
      </c>
      <c r="G39" s="14">
        <v>180</v>
      </c>
      <c r="H39" s="14">
        <v>180</v>
      </c>
      <c r="I39" s="14">
        <v>91</v>
      </c>
      <c r="J39" s="14">
        <v>180</v>
      </c>
      <c r="K39" s="17"/>
      <c r="L39" s="17"/>
      <c r="M39" s="14"/>
      <c r="N39" s="15">
        <v>1121</v>
      </c>
      <c r="O39" s="6"/>
    </row>
    <row r="40" spans="1:15" ht="12.75" customHeight="1">
      <c r="A40" s="11">
        <v>37</v>
      </c>
      <c r="B40" s="19" t="s">
        <v>61</v>
      </c>
      <c r="C40" s="11" t="s">
        <v>62</v>
      </c>
      <c r="D40" s="14">
        <v>128</v>
      </c>
      <c r="E40" s="14">
        <v>180</v>
      </c>
      <c r="F40" s="14">
        <v>68</v>
      </c>
      <c r="G40" s="14">
        <v>180</v>
      </c>
      <c r="H40" s="14">
        <v>180</v>
      </c>
      <c r="I40" s="14">
        <v>180</v>
      </c>
      <c r="J40" s="14">
        <v>180</v>
      </c>
      <c r="K40" s="14"/>
      <c r="L40" s="14"/>
      <c r="M40" s="14"/>
      <c r="N40" s="15">
        <f>SUM(D40:M40)</f>
        <v>1096</v>
      </c>
      <c r="O40" s="6"/>
    </row>
    <row r="41" spans="1:15" ht="12.75" customHeight="1">
      <c r="A41" s="11">
        <v>38</v>
      </c>
      <c r="B41" s="19" t="s">
        <v>71</v>
      </c>
      <c r="C41" s="11" t="s">
        <v>21</v>
      </c>
      <c r="D41" s="12" t="s">
        <v>22</v>
      </c>
      <c r="E41" s="14">
        <v>127</v>
      </c>
      <c r="F41" s="14">
        <v>180</v>
      </c>
      <c r="G41" s="14">
        <v>180</v>
      </c>
      <c r="H41" s="14">
        <v>93</v>
      </c>
      <c r="I41" s="14">
        <v>155</v>
      </c>
      <c r="J41" s="14">
        <v>177</v>
      </c>
      <c r="K41" s="17"/>
      <c r="L41" s="17"/>
      <c r="M41" s="14"/>
      <c r="N41" s="15">
        <v>1092</v>
      </c>
      <c r="O41" s="6"/>
    </row>
    <row r="42" spans="1:15" ht="12.75" customHeight="1">
      <c r="A42" s="11">
        <v>39</v>
      </c>
      <c r="B42" s="19" t="s">
        <v>29</v>
      </c>
      <c r="C42" s="11" t="s">
        <v>21</v>
      </c>
      <c r="D42" s="14" t="s">
        <v>30</v>
      </c>
      <c r="E42" s="14">
        <v>105</v>
      </c>
      <c r="F42" s="14">
        <v>180</v>
      </c>
      <c r="G42" s="14">
        <v>180</v>
      </c>
      <c r="H42" s="14">
        <v>180</v>
      </c>
      <c r="I42" s="14">
        <v>156</v>
      </c>
      <c r="J42" s="14">
        <v>103</v>
      </c>
      <c r="K42" s="14"/>
      <c r="L42" s="14"/>
      <c r="M42" s="14"/>
      <c r="N42" s="15">
        <v>1084</v>
      </c>
      <c r="O42" s="6"/>
    </row>
    <row r="43" spans="1:15" ht="12.75" customHeight="1">
      <c r="A43" s="11">
        <v>40</v>
      </c>
      <c r="B43" s="19" t="s">
        <v>38</v>
      </c>
      <c r="C43" s="11" t="s">
        <v>37</v>
      </c>
      <c r="D43" s="14">
        <v>150</v>
      </c>
      <c r="E43" s="14">
        <v>96</v>
      </c>
      <c r="F43" s="14">
        <v>180</v>
      </c>
      <c r="G43" s="14">
        <v>180</v>
      </c>
      <c r="H43" s="14">
        <v>180</v>
      </c>
      <c r="I43" s="14">
        <v>117</v>
      </c>
      <c r="J43" s="14">
        <v>180</v>
      </c>
      <c r="K43" s="14"/>
      <c r="L43" s="14"/>
      <c r="M43" s="14"/>
      <c r="N43" s="15">
        <f>SUM(D43:M43)</f>
        <v>1083</v>
      </c>
      <c r="O43" s="6"/>
    </row>
    <row r="44" spans="1:15" ht="12.75" customHeight="1">
      <c r="A44" s="11">
        <v>41</v>
      </c>
      <c r="B44" s="19" t="s">
        <v>66</v>
      </c>
      <c r="C44" s="11" t="s">
        <v>21</v>
      </c>
      <c r="D44" s="14" t="s">
        <v>67</v>
      </c>
      <c r="E44" s="14">
        <v>90</v>
      </c>
      <c r="F44" s="14">
        <v>180</v>
      </c>
      <c r="G44" s="14">
        <v>145</v>
      </c>
      <c r="H44" s="14">
        <v>180</v>
      </c>
      <c r="I44" s="14">
        <v>174</v>
      </c>
      <c r="J44" s="14">
        <v>121</v>
      </c>
      <c r="K44" s="17"/>
      <c r="L44" s="17"/>
      <c r="M44" s="14"/>
      <c r="N44" s="15">
        <v>1070</v>
      </c>
      <c r="O44" s="6"/>
    </row>
    <row r="45" spans="1:15" ht="12.75" customHeight="1">
      <c r="A45" s="11">
        <v>42</v>
      </c>
      <c r="B45" s="19" t="s">
        <v>83</v>
      </c>
      <c r="C45" s="11" t="s">
        <v>21</v>
      </c>
      <c r="D45" s="14">
        <v>87</v>
      </c>
      <c r="E45" s="14">
        <v>180</v>
      </c>
      <c r="F45" s="14">
        <v>180</v>
      </c>
      <c r="G45" s="14">
        <v>180</v>
      </c>
      <c r="H45" s="14">
        <v>180</v>
      </c>
      <c r="I45" s="14">
        <v>75</v>
      </c>
      <c r="J45" s="14">
        <v>180</v>
      </c>
      <c r="K45" s="17"/>
      <c r="L45" s="17"/>
      <c r="M45" s="14"/>
      <c r="N45" s="15">
        <f>SUM(D45:M45)</f>
        <v>1062</v>
      </c>
      <c r="O45" s="6"/>
    </row>
    <row r="46" spans="1:15" ht="12.75" customHeight="1">
      <c r="A46" s="11">
        <v>43</v>
      </c>
      <c r="B46" s="19" t="s">
        <v>53</v>
      </c>
      <c r="C46" s="11" t="s">
        <v>21</v>
      </c>
      <c r="D46" s="12" t="s">
        <v>22</v>
      </c>
      <c r="E46" s="14">
        <v>67</v>
      </c>
      <c r="F46" s="14">
        <v>180</v>
      </c>
      <c r="G46" s="14">
        <v>180</v>
      </c>
      <c r="H46" s="14">
        <v>180</v>
      </c>
      <c r="I46" s="14">
        <v>136</v>
      </c>
      <c r="J46" s="14">
        <v>129</v>
      </c>
      <c r="K46" s="14"/>
      <c r="L46" s="14"/>
      <c r="M46" s="14"/>
      <c r="N46" s="15">
        <v>1052</v>
      </c>
      <c r="O46" s="6"/>
    </row>
    <row r="47" spans="1:15" ht="12.75" customHeight="1">
      <c r="A47" s="11">
        <v>44</v>
      </c>
      <c r="B47" s="19" t="s">
        <v>84</v>
      </c>
      <c r="C47" s="11" t="s">
        <v>21</v>
      </c>
      <c r="D47" s="14">
        <v>52</v>
      </c>
      <c r="E47" s="14">
        <v>124</v>
      </c>
      <c r="F47" s="14">
        <v>180</v>
      </c>
      <c r="G47" s="14">
        <v>180</v>
      </c>
      <c r="H47" s="14">
        <v>145</v>
      </c>
      <c r="I47" s="14">
        <v>164</v>
      </c>
      <c r="J47" s="14">
        <v>180</v>
      </c>
      <c r="K47" s="17"/>
      <c r="L47" s="17"/>
      <c r="M47" s="14"/>
      <c r="N47" s="15">
        <f>SUM(D47:M47)</f>
        <v>1025</v>
      </c>
      <c r="O47" s="6"/>
    </row>
    <row r="48" spans="1:15" ht="12.75" customHeight="1">
      <c r="A48" s="11">
        <v>45</v>
      </c>
      <c r="B48" s="19" t="s">
        <v>85</v>
      </c>
      <c r="C48" s="11" t="s">
        <v>37</v>
      </c>
      <c r="D48" s="12" t="s">
        <v>22</v>
      </c>
      <c r="E48" s="14">
        <v>82</v>
      </c>
      <c r="F48" s="14">
        <v>100</v>
      </c>
      <c r="G48" s="14">
        <v>180</v>
      </c>
      <c r="H48" s="14">
        <v>169</v>
      </c>
      <c r="I48" s="14">
        <v>119</v>
      </c>
      <c r="J48" s="14">
        <v>180</v>
      </c>
      <c r="K48" s="14"/>
      <c r="L48" s="14"/>
      <c r="M48" s="14"/>
      <c r="N48" s="15">
        <v>1010</v>
      </c>
      <c r="O48" s="6"/>
    </row>
    <row r="49" spans="1:15" ht="12.75" customHeight="1">
      <c r="A49" s="11">
        <v>46</v>
      </c>
      <c r="B49" s="19" t="s">
        <v>45</v>
      </c>
      <c r="C49" s="11" t="s">
        <v>37</v>
      </c>
      <c r="D49" s="14">
        <v>0</v>
      </c>
      <c r="E49" s="14">
        <v>180</v>
      </c>
      <c r="F49" s="14">
        <v>180</v>
      </c>
      <c r="G49" s="14">
        <v>180</v>
      </c>
      <c r="H49" s="14">
        <v>180</v>
      </c>
      <c r="I49" s="14">
        <v>180</v>
      </c>
      <c r="J49" s="14">
        <v>0</v>
      </c>
      <c r="K49" s="14"/>
      <c r="L49" s="14"/>
      <c r="M49" s="14"/>
      <c r="N49" s="15">
        <f>SUM(E49:M49)</f>
        <v>900</v>
      </c>
      <c r="O49" s="6"/>
    </row>
    <row r="50" spans="1:15" ht="12.75" customHeight="1">
      <c r="A50" s="11">
        <v>47</v>
      </c>
      <c r="B50" s="19" t="s">
        <v>59</v>
      </c>
      <c r="C50" s="11" t="s">
        <v>16</v>
      </c>
      <c r="D50" s="12" t="s">
        <v>22</v>
      </c>
      <c r="E50" s="12">
        <v>180</v>
      </c>
      <c r="F50" s="12">
        <v>180</v>
      </c>
      <c r="G50" s="12">
        <v>180</v>
      </c>
      <c r="H50" s="18">
        <v>123</v>
      </c>
      <c r="I50" s="18">
        <v>0</v>
      </c>
      <c r="J50" s="18">
        <v>0</v>
      </c>
      <c r="K50" s="17"/>
      <c r="L50" s="17"/>
      <c r="M50" s="14"/>
      <c r="N50" s="15">
        <v>843</v>
      </c>
      <c r="O50" s="6"/>
    </row>
    <row r="51" spans="1:15" ht="12.75" customHeight="1">
      <c r="A51" s="11">
        <v>48</v>
      </c>
      <c r="B51" s="19" t="s">
        <v>20</v>
      </c>
      <c r="C51" s="11" t="s">
        <v>21</v>
      </c>
      <c r="D51" s="12" t="s">
        <v>22</v>
      </c>
      <c r="E51" s="12">
        <v>180</v>
      </c>
      <c r="F51" s="12">
        <v>180</v>
      </c>
      <c r="G51" s="12">
        <v>180</v>
      </c>
      <c r="H51" s="14">
        <v>96</v>
      </c>
      <c r="I51" s="14">
        <v>0</v>
      </c>
      <c r="J51" s="14">
        <v>0</v>
      </c>
      <c r="K51" s="14"/>
      <c r="L51" s="14"/>
      <c r="M51" s="14"/>
      <c r="N51" s="15">
        <v>816</v>
      </c>
      <c r="O51" s="6"/>
    </row>
    <row r="52" spans="1:15" ht="12.75" customHeight="1">
      <c r="A52" s="11">
        <v>49</v>
      </c>
      <c r="B52" s="19" t="s">
        <v>35</v>
      </c>
      <c r="C52" s="11" t="s">
        <v>34</v>
      </c>
      <c r="D52" s="12" t="s">
        <v>22</v>
      </c>
      <c r="E52" s="14">
        <v>56</v>
      </c>
      <c r="F52" s="14">
        <v>77</v>
      </c>
      <c r="G52" s="14">
        <v>180</v>
      </c>
      <c r="H52" s="14">
        <v>0</v>
      </c>
      <c r="I52" s="14">
        <v>0</v>
      </c>
      <c r="J52" s="14">
        <v>0</v>
      </c>
      <c r="K52" s="14"/>
      <c r="L52" s="14"/>
      <c r="M52" s="14"/>
      <c r="N52" s="15">
        <v>493</v>
      </c>
      <c r="O52" s="6"/>
    </row>
    <row r="53" spans="1:15" ht="12.75" customHeight="1">
      <c r="A53" s="11">
        <v>50</v>
      </c>
      <c r="B53" s="19" t="s">
        <v>33</v>
      </c>
      <c r="C53" s="11" t="s">
        <v>34</v>
      </c>
      <c r="D53" s="12" t="s">
        <v>22</v>
      </c>
      <c r="E53" s="14">
        <v>118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/>
      <c r="L53" s="14"/>
      <c r="M53" s="14"/>
      <c r="N53" s="15">
        <v>298</v>
      </c>
      <c r="O53" s="6"/>
    </row>
    <row r="54" spans="1:15" ht="12.75" customHeight="1">
      <c r="A54" s="11">
        <v>51</v>
      </c>
      <c r="B54" s="19" t="s">
        <v>44</v>
      </c>
      <c r="C54" s="11" t="s">
        <v>37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/>
      <c r="L54" s="14"/>
      <c r="M54" s="14"/>
      <c r="N54" s="15">
        <v>0</v>
      </c>
      <c r="O54" s="6"/>
    </row>
    <row r="55" spans="1:15" ht="12.75" customHeight="1">
      <c r="A55" s="11">
        <v>52</v>
      </c>
      <c r="B55" s="19" t="s">
        <v>28</v>
      </c>
      <c r="C55" s="11" t="s">
        <v>21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/>
      <c r="L55" s="14"/>
      <c r="M55" s="14"/>
      <c r="N55" s="15">
        <v>0</v>
      </c>
      <c r="O55" s="6"/>
    </row>
  </sheetData>
  <mergeCells count="13">
    <mergeCell ref="G2:G3"/>
    <mergeCell ref="H2:H3"/>
    <mergeCell ref="I2:I3"/>
    <mergeCell ref="A2:A3"/>
    <mergeCell ref="B1:M1"/>
    <mergeCell ref="J2:J3"/>
    <mergeCell ref="N2:N3"/>
    <mergeCell ref="K2:M2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Szeged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István</dc:creator>
  <cp:keywords/>
  <dc:description/>
  <cp:lastModifiedBy>Nyuszi</cp:lastModifiedBy>
  <cp:lastPrinted>2005-07-14T16:32:02Z</cp:lastPrinted>
  <dcterms:created xsi:type="dcterms:W3CDTF">2005-07-12T13:29:19Z</dcterms:created>
  <dcterms:modified xsi:type="dcterms:W3CDTF">2005-07-14T17:47:27Z</dcterms:modified>
  <cp:category/>
  <cp:version/>
  <cp:contentType/>
  <cp:contentStatus/>
</cp:coreProperties>
</file>